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2120D9C9-5E39-4504-A4D2-6416081FEC2E}" xr6:coauthVersionLast="47" xr6:coauthVersionMax="47" xr10:uidLastSave="{00000000-0000-0000-0000-000000000000}"/>
  <bookViews>
    <workbookView xWindow="23070" yWindow="468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I42" i="1"/>
  <c r="H42" i="1"/>
  <c r="K42" i="1"/>
  <c r="H34" i="1"/>
  <c r="H33" i="1"/>
  <c r="H32" i="1"/>
  <c r="C24" i="1" l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<sst xmlns="http://schemas.openxmlformats.org/spreadsheetml/2006/main" count="37" uniqueCount="33">
  <si>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</si>
  <si>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</si>
  <si>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</si>
  <si>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</si>
  <si>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</si>
  <si>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</si>
  <si>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</si>
  <si>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</si>
  <si>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</si>
  <si>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</si>
  <si>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</si>
  <si>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</si>
  <si>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</si>
  <si>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</si>
  <si>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</si>
  <si>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</si>
  <si>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</si>
  <si>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</si>
  <si>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</si>
  <si>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</si>
  <si>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</si>
  <si>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</si>
  <si>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</si>
  <si>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</si>
  <si>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</si>
  <si>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</si>
  <si>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</si>
  <si>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</si>
  <si>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</si>
  <si>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</si>
  <si>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</si>
  <si>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P_РМ.2026.9</t>
  </si>
  <si>
    <t>Реконструкция ВЛ-0,4 кВ от ТП 31Г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</si>
</sst>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J43" sqref="J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1.4579858160000003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32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1.4579858160000003</v>
      </c>
    </row>
    <row r="23" spans="1:10" x14ac:dyDescent="0.25">
      <c r="A23" s="13" t="s">
        <v>8</v>
      </c>
      <c r="B23" s="11" t="s">
        <v>30</v>
      </c>
      <c r="C23" s="12">
        <f>C24*0.2</f>
        <v>0.24299763600000004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1.2149881800000002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1.4579858160000003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0.24299763600000004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1.2149881800000002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5.2999999999999999E-2</v>
      </c>
      <c r="H42" s="18">
        <f>(1071059.78)/1000000</f>
        <v>1.0710597800000001</v>
      </c>
      <c r="I42" s="18">
        <f>45464.2/1000000</f>
        <v>4.5464199999999996E-2</v>
      </c>
      <c r="J42" s="18">
        <f>45464.2/1000000</f>
        <v>4.5464199999999996E-2</v>
      </c>
      <c r="K42" s="18">
        <f>SUM(G42:J42)</f>
        <v>1.2149881800000002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2026-04-22T11:11:19Z</dcterms:modified>
</cp:coreProperties>
</file>